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CRP_GLDC Jake\GLDC PMU\POWB\2020 PoWB\POWB 2020 Midterm review\Midterm review_milestones\Responses\perFP_post review milestones\"/>
    </mc:Choice>
  </mc:AlternateContent>
  <xr:revisionPtr revIDLastSave="0" documentId="13_ncr:1_{906CC836-5B32-4E19-9871-7FD75344410A}" xr6:coauthVersionLast="44" xr6:coauthVersionMax="44" xr10:uidLastSave="{00000000-0000-0000-0000-000000000000}"/>
  <bookViews>
    <workbookView xWindow="-110" yWindow="-110" windowWidth="19420" windowHeight="10420" xr2:uid="{00000000-000D-0000-FFFF-FFFF00000000}"/>
  </bookViews>
  <sheets>
    <sheet name="FP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<sst xmlns="http://schemas.openxmlformats.org/spreadsheetml/2006/main" count="153" uniqueCount="87">
  <si>
    <t>FP</t>
  </si>
  <si>
    <t>2022 FP outcomes</t>
  </si>
  <si>
    <t>Milestone</t>
  </si>
  <si>
    <t>Source</t>
  </si>
  <si>
    <t>CGIAR Cross-Cutting Markers for the milestone</t>
  </si>
  <si>
    <t>1.Research/ science - inherent risk in unknown cutting-edge research or science</t>
  </si>
  <si>
    <t>2. Financial - funding not fully confirmed or at risk of being cut</t>
  </si>
  <si>
    <t>5. Weather - for example, drought or heavy rain affecting field trials</t>
  </si>
  <si>
    <t>6. External environment (political, economic, legal, market) - e.g. risk of non- delivery due to conflict, economic/ market changes</t>
  </si>
  <si>
    <t>3. Partnership- risk that partners won’t be able to deliver a key piece on time</t>
  </si>
  <si>
    <t>4. Internal resources- risk that key staff, infrastructure or equipment not available at time needed</t>
  </si>
  <si>
    <t>Yes</t>
  </si>
  <si>
    <t>No</t>
  </si>
  <si>
    <t>Opportunities</t>
  </si>
  <si>
    <t xml:space="preserve">Low </t>
  </si>
  <si>
    <t xml:space="preserve">Assessment of risk to achieve milestone: Low/Medium/High </t>
  </si>
  <si>
    <t>Means of verification</t>
  </si>
  <si>
    <t>Assessment of risk to achieve adjustments on milestones: Low/Medium/High (Select from the list)</t>
  </si>
  <si>
    <t>for gender</t>
  </si>
  <si>
    <t>for youth</t>
  </si>
  <si>
    <t>for CapDev</t>
  </si>
  <si>
    <t>for CC</t>
  </si>
  <si>
    <t>For medium/ high please specify the main risk</t>
  </si>
  <si>
    <t>No.</t>
  </si>
  <si>
    <t>Mapped to Sub-IDO</t>
  </si>
  <si>
    <t xml:space="preserve">Medium </t>
  </si>
  <si>
    <t>High</t>
  </si>
  <si>
    <t>NA</t>
  </si>
  <si>
    <t>New</t>
  </si>
  <si>
    <t>Do you anticipante any change in the planned deliverable/s (Yes/No)</t>
  </si>
  <si>
    <t>Yes (Please update the deliverable/s in MEL)</t>
  </si>
  <si>
    <t>7. Others. Please specify in the next column</t>
  </si>
  <si>
    <t>For medium/high please select the main risk from the list</t>
  </si>
  <si>
    <t>Adjustments to be made (if any)</t>
  </si>
  <si>
    <t xml:space="preserve">For risk, if you choose the option of 'Others', please specify. </t>
  </si>
  <si>
    <t>Limitations/ Challenges</t>
  </si>
  <si>
    <t>Will adjustments be made in due to COVID-19 impact? (Yes/No)</t>
  </si>
  <si>
    <t>Increased resilience of agro-
ecosystems and communities, especially those including smallholders</t>
  </si>
  <si>
    <t>Same as 2019
(This milestone has been completed in AR 2019, hence, to be dropped in POWB 2020)</t>
  </si>
  <si>
    <t>Reworded/ rephrased from proposal</t>
  </si>
  <si>
    <t>Medium</t>
  </si>
  <si>
    <t>Identical to proposal</t>
  </si>
  <si>
    <t>3. Partnership
- risk that partners won’t be able to deliver a key piece on time</t>
  </si>
  <si>
    <t>REVIEW OF MILESTONES 2020: COVID-19 IMPACT RISK ASSESSMENT</t>
  </si>
  <si>
    <t>Flagship Program 3: Integrated Farm and Household Management</t>
  </si>
  <si>
    <t xml:space="preserve">To be filled by FP Leaders </t>
  </si>
  <si>
    <t>FP3.O1. Cropping systems sustainably intensified and diversified</t>
  </si>
  <si>
    <t>5,000 farmers in project sites increase the diversity within cropping systems and use water and soil management practices developed jointly by farmers 
and researchers</t>
  </si>
  <si>
    <t>Research and evaluation reports, training manuals, fact sheets and other extension materials</t>
  </si>
  <si>
    <t>Agricultural system simulation models (agent-based model, nutrient balance/ flow models) used to assess ex-ante impacts of innovation practices on crop production efficiency and household livelihoods, and best- bet options identified</t>
  </si>
  <si>
    <t>Operational models; reports on ex post impact assessment with an efficiency focus; publications (submitted journal article, conference proceeding paper)</t>
  </si>
  <si>
    <t>Participatory field trials under smallholder conditions in 
different cropping systems under different environments evaluated</t>
  </si>
  <si>
    <t>Reports on field trials and publications</t>
  </si>
  <si>
    <t>Reduced production risk</t>
  </si>
  <si>
    <t>FP3.O2. Pest and diseases controlled safely and with reduced agro-chemical inputs</t>
  </si>
  <si>
    <t>Pest and diseases management components for the target; and resource and soil management options in different regions fine-tuned</t>
  </si>
  <si>
    <t>Same as 2019 (to be removed, and merged with milestone below as discussed with Jules and Manu: Effective pest and disease management components evaluated for controlling target pests; and resource and soil management options evaluated for improved resilience)</t>
  </si>
  <si>
    <t>Reports</t>
  </si>
  <si>
    <t>confirmed by Manu</t>
  </si>
  <si>
    <t>Efficacy of selected pest and diseases management; and resource and soil management options confirmed at pilot scale</t>
  </si>
  <si>
    <t>Publication and reports</t>
  </si>
  <si>
    <t>Effective pest and disease management components evaluated for controlling target pests; and resource and soil management options evaluated for improved resilience</t>
  </si>
  <si>
    <t>Reworded/ rephrased from proposal: note this is the merger of the two above milestones as discussed with Jake, so it replaces them</t>
  </si>
  <si>
    <t xml:space="preserve">1) releases of biocontrol agents against the pod borer might be delayed due to cross-border travel restricitions; 2) Collection of new isolates of DM and blast pathogens of pearl millet from farmers’ fields in 2019 might be hampered due to travel restrictions; 3)Dealy in conducting some experiments related to biopesticides; 4) Field evaluation of non-toxigenic Aspergillus flavus strains may get affected if the COVID-19 situation extends until October, 2020; 5)  Partial lockdown affected the preapration of trials and  backstopp training of partenrs in Burkina Faso and Mali not possible because of border closure; 6) delay in  acquiring data of viral sequencing and in acquiring data of yield impact in the fields </t>
  </si>
  <si>
    <t>1) total numbers of parasitoids released and/or release areas may be less than anticipated; 2) none; 3) none; 4) In case field experiment is not possible, only glasshouse experiment data can be generated; 5) Testing of FAW and millet head miner egg parasitoids will be limited to Niger only; 6) experiments will be made in greenhouses</t>
  </si>
  <si>
    <t>Increased resilience of agro- ecosystems and communities, especially those including smallholders</t>
  </si>
  <si>
    <t>FP3.O3. Tested, adapted and validated options applied for sustainable intensification and livelihood diversification by farmers</t>
  </si>
  <si>
    <t>Suite of systems modelling tools/ framework for co- designing resilient farming systems in GLDC regions</t>
  </si>
  <si>
    <t>https://www. mdpi.com/2077- 0472/9/9/185/htm</t>
  </si>
  <si>
    <t>Portfolios of household activities, enterprises and management practices that materially and equitably enhance livelihoods (as 
defined at sub-IDO level) while minimizing negative externalities</t>
  </si>
  <si>
    <t>https://cgspace. cgiar.org/ handle/10568/105731</t>
  </si>
  <si>
    <t>The field level piloting of systems modelling tools is being affected due to COVID19</t>
  </si>
  <si>
    <t>We have established good network of NARS and extnsion system actor to validate and pilot the tools.</t>
  </si>
  <si>
    <t>We continue to work on systems modeeling tools,but piloting of tools will be done in 2021.</t>
  </si>
  <si>
    <t>NARES partners and our teams could only partially implement the identified portfolios. Some of the stakeholder sdiverted funding to deal with COVID19.</t>
  </si>
  <si>
    <t>We have come up with covid response strategies which arebeing utilized by stakeholders and policy makers.</t>
  </si>
  <si>
    <t>We have established good network with multiple NARES institutions and would continue to work with them next year as well.</t>
  </si>
  <si>
    <t>confirmed by Jules and Shalander</t>
  </si>
  <si>
    <t xml:space="preserve">1) Farmer training sessions and field days in countries where the cropping season had already started were cancelled or postponed  due to restrictions on travel and gatherings; and also limited farmer training sessions in countries where the cropping season began later; 2) Delayed acquisition of inputs such as seeds, fertilizer and crop protection products; 3) Limited establishment and monitoring of on-farms trials </t>
  </si>
  <si>
    <t>1) Travel restrictions and lockdown measures decreased imports and increased internal demands for local technologies and products in some countries. For example, in Mozambique farmgate prices for soybean and most of the other grain legumes  were higher than typical around the same period in previous seasons; in Nigeria demands for cowpea and soybean seeds were  higher than previous years; 2) opportunity to train farmers to increase productivity to meet local demand</t>
  </si>
  <si>
    <t>1) Some training sessions were rescheduled and also limited training sessions and field days to 10 people at a time, provided PPEs such as masks, groves, hand sanitizers and hand washing facilities; 2) Some partnership meetings were done virtually; 3) Relied exclusively in some cases on local staff or partners and lead farmers to conduct monitoring and field training where possible</t>
  </si>
  <si>
    <t xml:space="preserve">1) Delayed acquisition of inputs such as seeds, fertilizer and crop protection products; 2) Limited establishment and monitoring of on-farms trials; 3) Delayeed data collection </t>
  </si>
  <si>
    <t>1) Organized  online meetings with partners; 2) Relied on project partners for some data collection</t>
  </si>
  <si>
    <t>1) Travel restrictions and lockdown measures decreased imports and increased internal demands for local technologies and products in some countries. For example, in Mozambique farmgate prices for soybean and most of the other grain legumes were higher than typical around the same period in previous seasons; in Nigeria demands for cowpea and soybean seeds were  higher than previous years; 2) opportunity to train farmers to increase productivity to meet local demand</t>
  </si>
  <si>
    <t>Household modelling and sustainabilty assessment tools as decision-support for enhanced farming system resilience validated and piloted</t>
  </si>
  <si>
    <t>Field data, workshop  reports</t>
  </si>
  <si>
    <t>New 2020 POWB (post midyear review)- to continue the work done in the completed milestone "Suite of systems modelling tools/ framework for co- designing resilient farming systems in GLDC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</si>
</sst>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8"/>
      <color theme="1"/>
      <name val="Calibri"/>
      <family val="2"/>
      <scheme val="minor"/>
    </font>
    <font>
      <b/>
      <sz val="11"/>
      <color rgb="FF231F20"/>
      <name val="Calibri"/>
      <family val="2"/>
      <scheme val="minor"/>
    </font>
    <font>
      <sz val="11"/>
      <color rgb="FF231F20"/>
      <name val="Calibri"/>
      <family val="2"/>
      <scheme val="minor"/>
    </font>
    <font>
      <b/>
      <sz val="11"/>
      <color rgb="FF0070C0"/>
      <name val="Calibri"/>
      <family val="2"/>
      <scheme val="minor"/>
    </font>
    <font>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xf numFmtId="0" fontId="0" fillId="3" borderId="0" xfId="0" applyFill="1"/>
    <xf numFmtId="0" fontId="0" fillId="4" borderId="1" xfId="0" applyFill="1" applyBorder="1"/>
    <xf numFmtId="0" fontId="5" fillId="0" borderId="0" xfId="0" applyFont="1"/>
    <xf numFmtId="0" fontId="0" fillId="0" borderId="1" xfId="0" applyBorder="1" applyAlignment="1">
      <alignment horizontal="left" vertical="top" wrapText="1"/>
    </xf>
    <xf numFmtId="0" fontId="4" fillId="2"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0" borderId="0" xfId="0" applyAlignment="1">
      <alignment horizontal="left" vertical="top"/>
    </xf>
    <xf numFmtId="0" fontId="0" fillId="2" borderId="1" xfId="0"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0" xfId="0" applyFill="1" applyAlignment="1">
      <alignment horizontal="left" vertical="top"/>
    </xf>
    <xf numFmtId="0" fontId="3" fillId="2" borderId="1" xfId="0" applyFont="1" applyFill="1" applyBorder="1" applyAlignment="1">
      <alignment horizontal="center" vertical="center" wrapText="1"/>
    </xf>
    <xf numFmtId="0" fontId="0" fillId="0" borderId="0" xfId="0" applyAlignment="1">
      <alignment wrapText="1"/>
    </xf>
    <xf numFmtId="0" fontId="1" fillId="0" borderId="0" xfId="0" applyFont="1"/>
    <xf numFmtId="0" fontId="0" fillId="0" borderId="0" xfId="0" applyAlignment="1">
      <alignment vertical="top"/>
    </xf>
    <xf numFmtId="0" fontId="0" fillId="2" borderId="2" xfId="0" applyFill="1" applyBorder="1" applyAlignment="1">
      <alignment vertical="top"/>
    </xf>
    <xf numFmtId="0" fontId="0" fillId="2" borderId="1" xfId="0" applyFill="1" applyBorder="1" applyAlignment="1">
      <alignment vertical="top"/>
    </xf>
    <xf numFmtId="0" fontId="0" fillId="4" borderId="1" xfId="0" applyFill="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2" borderId="5" xfId="0" applyFill="1" applyBorder="1" applyAlignment="1">
      <alignment horizontal="left" vertical="top" wrapText="1"/>
    </xf>
    <xf numFmtId="0" fontId="0" fillId="4" borderId="0" xfId="0" applyFill="1" applyAlignment="1">
      <alignment horizontal="left" vertical="top"/>
    </xf>
    <xf numFmtId="0" fontId="0" fillId="4" borderId="4" xfId="0" applyFill="1" applyBorder="1" applyAlignment="1">
      <alignment horizontal="left" vertical="top" wrapText="1"/>
    </xf>
    <xf numFmtId="0" fontId="0" fillId="2" borderId="4" xfId="0" applyFill="1" applyBorder="1" applyAlignment="1">
      <alignment horizontal="left" vertical="top" wrapText="1"/>
    </xf>
    <xf numFmtId="0" fontId="6" fillId="5" borderId="1" xfId="0" applyFont="1" applyFill="1" applyBorder="1" applyAlignment="1">
      <alignment horizontal="left" vertical="top" wrapText="1"/>
    </xf>
    <xf numFmtId="0" fontId="0" fillId="5" borderId="0" xfId="0" applyFill="1" applyAlignment="1">
      <alignment horizontal="left" vertical="top"/>
    </xf>
    <xf numFmtId="0" fontId="4" fillId="0" borderId="0" xfId="0" applyFont="1" applyAlignment="1">
      <alignment horizontal="left" vertical="top" wrapText="1"/>
    </xf>
    <xf numFmtId="0" fontId="0" fillId="0" borderId="0" xfId="0" applyAlignment="1">
      <alignment horizontal="left" vertical="top" wrapText="1"/>
    </xf>
    <xf numFmtId="0" fontId="4"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5" borderId="1" xfId="0" applyFill="1" applyBorder="1" applyAlignment="1">
      <alignment horizontal="left" vertical="top"/>
    </xf>
    <xf numFmtId="0" fontId="1" fillId="4" borderId="6" xfId="0" applyFont="1" applyFill="1" applyBorder="1" applyAlignment="1">
      <alignment horizontal="center"/>
    </xf>
    <xf numFmtId="0" fontId="1" fillId="4" borderId="7" xfId="0" applyFont="1" applyFill="1" applyBorder="1" applyAlignment="1">
      <alignment horizont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4" borderId="5" xfId="0" applyFont="1" applyFill="1" applyBorder="1" applyAlignment="1">
      <alignment horizontal="center"/>
    </xf>
    <xf numFmtId="0" fontId="1" fillId="3" borderId="1" xfId="0" applyFont="1" applyFill="1" applyBorder="1" applyAlignment="1">
      <alignment horizontal="center" vertical="center" wrapText="1"/>
    </xf>
    <xf numFmtId="0" fontId="0" fillId="0" borderId="6" xfId="0" applyBorder="1" applyAlignment="1">
      <alignment horizontal="center" vertical="top"/>
    </xf>
    <xf numFmtId="0" fontId="0" fillId="0" borderId="5" xfId="0"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0"/>
  <sheetViews>
    <sheetView tabSelected="1" topLeftCell="A10" zoomScale="40" zoomScaleNormal="40" workbookViewId="0">
      <pane ySplit="4" topLeftCell="A14" activePane="bottomLeft" state="frozen"/>
      <selection activeCell="A10" sqref="A10"/>
      <selection pane="bottomLeft" activeCell="F23" sqref="F23"/>
    </sheetView>
  </sheetViews>
  <sheetFormatPr defaultColWidth="8.7265625" defaultRowHeight="14.5" x14ac:dyDescent="0.35"/>
  <cols>
    <col min="1" max="2" width="8.7265625" style="8"/>
    <col min="3" max="3" width="7" style="8" customWidth="1"/>
    <col min="4" max="4" width="12" style="8" customWidth="1"/>
    <col min="5" max="5" width="19.1796875" style="8" customWidth="1"/>
    <col min="6" max="6" width="19" style="8" customWidth="1"/>
    <col min="7" max="7" width="16.81640625" style="8" customWidth="1"/>
    <col min="8" max="8" width="17.54296875" style="8" customWidth="1"/>
    <col min="9" max="9" width="10.1796875" style="8" customWidth="1"/>
    <col min="10" max="12" width="8.7265625" style="8"/>
    <col min="13" max="13" width="16.81640625" style="8" customWidth="1"/>
    <col min="14" max="14" width="21.453125" style="8" customWidth="1"/>
    <col min="15" max="15" width="2.453125" style="8" customWidth="1"/>
    <col min="16" max="16" width="12.453125" style="8" customWidth="1"/>
    <col min="17" max="17" width="28" style="8" customWidth="1"/>
    <col min="18" max="18" width="18.7265625" style="8" customWidth="1"/>
    <col min="19" max="19" width="19.453125" style="8" customWidth="1"/>
    <col min="20" max="20" width="20.1796875" style="8" customWidth="1"/>
    <col min="21" max="22" width="25.1796875" style="8" customWidth="1"/>
    <col min="23" max="23" width="18.7265625" style="8" customWidth="1"/>
    <col min="24" max="16384" width="8.7265625" style="8"/>
  </cols>
  <sheetData>
    <row r="1" spans="1:23" customFormat="1" x14ac:dyDescent="0.35"/>
    <row r="2" spans="1:23" customFormat="1" x14ac:dyDescent="0.35"/>
    <row r="3" spans="1:23" customFormat="1" x14ac:dyDescent="0.35">
      <c r="F3" s="4" t="s">
        <v>43</v>
      </c>
      <c r="G3" s="4"/>
      <c r="H3" s="4"/>
      <c r="I3" s="4"/>
    </row>
    <row r="4" spans="1:23" customFormat="1" x14ac:dyDescent="0.35"/>
    <row r="5" spans="1:23" customFormat="1" ht="43.5" hidden="1" x14ac:dyDescent="0.35">
      <c r="A5" t="s">
        <v>5</v>
      </c>
      <c r="B5" t="s">
        <v>6</v>
      </c>
      <c r="C5" t="s">
        <v>9</v>
      </c>
      <c r="D5" t="s">
        <v>10</v>
      </c>
      <c r="E5" t="s">
        <v>7</v>
      </c>
      <c r="F5" t="s">
        <v>8</v>
      </c>
      <c r="G5" s="15" t="s">
        <v>31</v>
      </c>
      <c r="I5" s="1"/>
    </row>
    <row r="6" spans="1:23" customFormat="1" hidden="1" x14ac:dyDescent="0.35">
      <c r="A6" t="s">
        <v>11</v>
      </c>
      <c r="B6" t="s">
        <v>12</v>
      </c>
    </row>
    <row r="7" spans="1:23" customFormat="1" hidden="1" x14ac:dyDescent="0.35">
      <c r="A7" t="s">
        <v>14</v>
      </c>
      <c r="B7" t="s">
        <v>25</v>
      </c>
      <c r="C7" t="s">
        <v>26</v>
      </c>
    </row>
    <row r="8" spans="1:23" customFormat="1" hidden="1" x14ac:dyDescent="0.35">
      <c r="A8" t="s">
        <v>30</v>
      </c>
      <c r="B8" t="s">
        <v>12</v>
      </c>
    </row>
    <row r="9" spans="1:23" customFormat="1" x14ac:dyDescent="0.35">
      <c r="F9" s="16" t="s">
        <v>44</v>
      </c>
      <c r="G9" s="16"/>
      <c r="H9" s="16"/>
      <c r="I9" s="16"/>
    </row>
    <row r="10" spans="1:23" customFormat="1" x14ac:dyDescent="0.35">
      <c r="O10" s="3"/>
      <c r="P10" s="34" t="s">
        <v>45</v>
      </c>
      <c r="Q10" s="35"/>
      <c r="R10" s="35"/>
      <c r="S10" s="35"/>
      <c r="T10" s="35"/>
      <c r="U10" s="35"/>
      <c r="V10" s="35"/>
      <c r="W10" s="48"/>
    </row>
    <row r="11" spans="1:23" customFormat="1" ht="57.65" customHeight="1" x14ac:dyDescent="0.35">
      <c r="A11" s="2"/>
      <c r="B11" s="44" t="s">
        <v>23</v>
      </c>
      <c r="C11" s="42" t="s">
        <v>0</v>
      </c>
      <c r="D11" s="45" t="s">
        <v>24</v>
      </c>
      <c r="E11" s="42" t="s">
        <v>1</v>
      </c>
      <c r="F11" s="42" t="s">
        <v>2</v>
      </c>
      <c r="G11" s="42" t="s">
        <v>3</v>
      </c>
      <c r="H11" s="42" t="s">
        <v>16</v>
      </c>
      <c r="I11" s="44" t="s">
        <v>4</v>
      </c>
      <c r="J11" s="44"/>
      <c r="K11" s="44"/>
      <c r="L11" s="44"/>
      <c r="M11" s="42" t="s">
        <v>15</v>
      </c>
      <c r="N11" s="42" t="s">
        <v>22</v>
      </c>
      <c r="O11" s="36"/>
      <c r="P11" s="43" t="s">
        <v>36</v>
      </c>
      <c r="Q11" s="39" t="s">
        <v>35</v>
      </c>
      <c r="R11" s="39" t="s">
        <v>13</v>
      </c>
      <c r="S11" s="39" t="s">
        <v>33</v>
      </c>
      <c r="T11" s="39" t="s">
        <v>17</v>
      </c>
      <c r="U11" s="39" t="s">
        <v>32</v>
      </c>
      <c r="V11" s="39" t="s">
        <v>34</v>
      </c>
      <c r="W11" s="49" t="s">
        <v>29</v>
      </c>
    </row>
    <row r="12" spans="1:23" customFormat="1" ht="29.5" customHeight="1" x14ac:dyDescent="0.35">
      <c r="A12" s="2"/>
      <c r="B12" s="44"/>
      <c r="C12" s="42"/>
      <c r="D12" s="46"/>
      <c r="E12" s="42"/>
      <c r="F12" s="42"/>
      <c r="G12" s="42"/>
      <c r="H12" s="42"/>
      <c r="I12" s="44"/>
      <c r="J12" s="44"/>
      <c r="K12" s="44"/>
      <c r="L12" s="44"/>
      <c r="M12" s="42"/>
      <c r="N12" s="42"/>
      <c r="O12" s="37"/>
      <c r="P12" s="43"/>
      <c r="Q12" s="40"/>
      <c r="R12" s="40"/>
      <c r="S12" s="40"/>
      <c r="T12" s="40"/>
      <c r="U12" s="40"/>
      <c r="V12" s="40"/>
      <c r="W12" s="49"/>
    </row>
    <row r="13" spans="1:23" customFormat="1" ht="29" x14ac:dyDescent="0.35">
      <c r="A13" s="2"/>
      <c r="B13" s="44"/>
      <c r="C13" s="42"/>
      <c r="D13" s="47"/>
      <c r="E13" s="42"/>
      <c r="F13" s="42"/>
      <c r="G13" s="42"/>
      <c r="H13" s="42"/>
      <c r="I13" s="14" t="s">
        <v>18</v>
      </c>
      <c r="J13" s="14" t="s">
        <v>19</v>
      </c>
      <c r="K13" s="14" t="s">
        <v>20</v>
      </c>
      <c r="L13" s="14" t="s">
        <v>21</v>
      </c>
      <c r="M13" s="42"/>
      <c r="N13" s="42"/>
      <c r="O13" s="38"/>
      <c r="P13" s="43"/>
      <c r="Q13" s="41"/>
      <c r="R13" s="41"/>
      <c r="S13" s="41"/>
      <c r="T13" s="41"/>
      <c r="U13" s="41"/>
      <c r="V13" s="41"/>
      <c r="W13" s="49"/>
    </row>
    <row r="14" spans="1:23" s="17" customFormat="1" ht="15" customHeight="1" x14ac:dyDescent="0.35">
      <c r="B14" s="18"/>
      <c r="C14" s="18"/>
      <c r="D14" s="18"/>
      <c r="E14" s="18"/>
      <c r="F14" s="18"/>
      <c r="G14" s="18"/>
      <c r="H14" s="18"/>
      <c r="I14" s="18"/>
      <c r="J14" s="18"/>
      <c r="K14" s="18"/>
      <c r="L14" s="18"/>
      <c r="M14" s="19"/>
      <c r="N14" s="19"/>
      <c r="O14" s="20"/>
      <c r="P14" s="21"/>
      <c r="Q14" s="21"/>
      <c r="R14" s="21"/>
      <c r="S14" s="21"/>
      <c r="T14" s="21"/>
      <c r="U14" s="50"/>
      <c r="V14" s="51"/>
      <c r="W14" s="22"/>
    </row>
    <row r="15" spans="1:23" ht="153" customHeight="1" x14ac:dyDescent="0.35">
      <c r="B15" s="6">
        <v>1</v>
      </c>
      <c r="C15" s="6">
        <v>3</v>
      </c>
      <c r="D15" s="6" t="s">
        <v>37</v>
      </c>
      <c r="E15" s="6" t="s">
        <v>46</v>
      </c>
      <c r="F15" s="6" t="s">
        <v>47</v>
      </c>
      <c r="G15" s="6" t="s">
        <v>39</v>
      </c>
      <c r="H15" s="6" t="s">
        <v>48</v>
      </c>
      <c r="I15" s="6">
        <v>1</v>
      </c>
      <c r="J15" s="6">
        <v>0</v>
      </c>
      <c r="K15" s="6" t="s">
        <v>27</v>
      </c>
      <c r="L15" s="6">
        <v>1</v>
      </c>
      <c r="M15" s="23" t="s">
        <v>40</v>
      </c>
      <c r="N15" s="9" t="s">
        <v>6</v>
      </c>
      <c r="O15" s="10"/>
      <c r="P15" s="12" t="s">
        <v>11</v>
      </c>
      <c r="Q15" s="5" t="s">
        <v>78</v>
      </c>
      <c r="R15" s="5" t="s">
        <v>79</v>
      </c>
      <c r="S15" s="5" t="s">
        <v>80</v>
      </c>
      <c r="T15" s="12" t="s">
        <v>14</v>
      </c>
      <c r="U15" s="5"/>
      <c r="V15" s="12"/>
      <c r="W15" s="5" t="s">
        <v>12</v>
      </c>
    </row>
    <row r="16" spans="1:23" ht="244.5" customHeight="1" x14ac:dyDescent="0.35">
      <c r="B16" s="6">
        <v>2</v>
      </c>
      <c r="C16" s="6">
        <v>3</v>
      </c>
      <c r="D16" s="6" t="s">
        <v>37</v>
      </c>
      <c r="E16" s="6" t="s">
        <v>46</v>
      </c>
      <c r="F16" s="6" t="s">
        <v>49</v>
      </c>
      <c r="G16" s="6" t="s">
        <v>28</v>
      </c>
      <c r="H16" s="6" t="s">
        <v>50</v>
      </c>
      <c r="I16" s="6" t="s">
        <v>27</v>
      </c>
      <c r="J16" s="6" t="s">
        <v>27</v>
      </c>
      <c r="K16" s="6" t="s">
        <v>27</v>
      </c>
      <c r="L16" s="6" t="s">
        <v>27</v>
      </c>
      <c r="M16" s="23" t="s">
        <v>40</v>
      </c>
      <c r="N16" s="9" t="s">
        <v>6</v>
      </c>
      <c r="O16" s="10"/>
      <c r="P16" s="12" t="s">
        <v>11</v>
      </c>
      <c r="Q16" s="5" t="s">
        <v>81</v>
      </c>
      <c r="R16" s="12"/>
      <c r="S16" s="5" t="s">
        <v>82</v>
      </c>
      <c r="T16" s="12" t="s">
        <v>14</v>
      </c>
      <c r="U16" s="5"/>
      <c r="V16" s="12"/>
      <c r="W16" s="5" t="s">
        <v>12</v>
      </c>
    </row>
    <row r="17" spans="1:24" ht="148" customHeight="1" x14ac:dyDescent="0.35">
      <c r="B17" s="6">
        <v>3</v>
      </c>
      <c r="C17" s="6">
        <v>3</v>
      </c>
      <c r="D17" s="6" t="s">
        <v>37</v>
      </c>
      <c r="E17" s="6" t="s">
        <v>46</v>
      </c>
      <c r="F17" s="6" t="s">
        <v>51</v>
      </c>
      <c r="G17" s="6" t="s">
        <v>28</v>
      </c>
      <c r="H17" s="6" t="s">
        <v>52</v>
      </c>
      <c r="I17" s="6">
        <v>1</v>
      </c>
      <c r="J17" s="6">
        <v>0</v>
      </c>
      <c r="K17" s="6" t="s">
        <v>27</v>
      </c>
      <c r="L17" s="6">
        <v>1</v>
      </c>
      <c r="M17" s="23" t="s">
        <v>40</v>
      </c>
      <c r="N17" s="9" t="s">
        <v>7</v>
      </c>
      <c r="O17" s="11"/>
      <c r="P17" s="12" t="s">
        <v>11</v>
      </c>
      <c r="Q17" s="5" t="s">
        <v>78</v>
      </c>
      <c r="R17" s="5" t="s">
        <v>83</v>
      </c>
      <c r="S17" s="5" t="s">
        <v>80</v>
      </c>
      <c r="T17" s="12" t="s">
        <v>14</v>
      </c>
      <c r="U17" s="5"/>
      <c r="V17" s="12"/>
      <c r="W17" s="5" t="s">
        <v>12</v>
      </c>
    </row>
    <row r="18" spans="1:24" ht="129" customHeight="1" x14ac:dyDescent="0.35">
      <c r="A18" s="24"/>
      <c r="B18" s="7">
        <v>4</v>
      </c>
      <c r="C18" s="7">
        <v>3</v>
      </c>
      <c r="D18" s="10" t="s">
        <v>53</v>
      </c>
      <c r="E18" s="25" t="s">
        <v>54</v>
      </c>
      <c r="F18" s="25" t="s">
        <v>55</v>
      </c>
      <c r="G18" s="25" t="s">
        <v>56</v>
      </c>
      <c r="H18" s="25" t="s">
        <v>57</v>
      </c>
      <c r="I18" s="25">
        <v>1</v>
      </c>
      <c r="J18" s="25">
        <v>1</v>
      </c>
      <c r="K18" s="25">
        <v>1</v>
      </c>
      <c r="L18" s="25">
        <v>1</v>
      </c>
      <c r="M18" s="10" t="s">
        <v>40</v>
      </c>
      <c r="N18" s="10" t="s">
        <v>42</v>
      </c>
      <c r="O18" s="10"/>
      <c r="P18" s="11"/>
      <c r="Q18" s="11"/>
      <c r="R18" s="11"/>
      <c r="S18" s="11"/>
      <c r="T18" s="11"/>
      <c r="U18" s="10"/>
      <c r="V18" s="11"/>
      <c r="W18" s="10"/>
      <c r="X18" s="24" t="s">
        <v>58</v>
      </c>
    </row>
    <row r="19" spans="1:24" ht="119.5" customHeight="1" x14ac:dyDescent="0.35">
      <c r="A19" s="24"/>
      <c r="B19" s="7">
        <v>5</v>
      </c>
      <c r="C19" s="7">
        <v>3</v>
      </c>
      <c r="D19" s="10" t="s">
        <v>53</v>
      </c>
      <c r="E19" s="25" t="s">
        <v>54</v>
      </c>
      <c r="F19" s="10" t="s">
        <v>59</v>
      </c>
      <c r="G19" s="25" t="s">
        <v>56</v>
      </c>
      <c r="H19" s="10" t="s">
        <v>60</v>
      </c>
      <c r="I19" s="10">
        <v>1</v>
      </c>
      <c r="J19" s="10">
        <v>1</v>
      </c>
      <c r="K19" s="10">
        <v>1</v>
      </c>
      <c r="L19" s="10">
        <v>1</v>
      </c>
      <c r="M19" s="10" t="s">
        <v>40</v>
      </c>
      <c r="N19" s="10" t="s">
        <v>42</v>
      </c>
      <c r="O19" s="11"/>
      <c r="P19" s="11"/>
      <c r="Q19" s="11"/>
      <c r="R19" s="11"/>
      <c r="S19" s="11"/>
      <c r="T19" s="11"/>
      <c r="U19" s="10"/>
      <c r="V19" s="11"/>
      <c r="W19" s="10"/>
      <c r="X19" s="24" t="s">
        <v>58</v>
      </c>
    </row>
    <row r="20" spans="1:24" ht="359.25" customHeight="1" x14ac:dyDescent="0.35">
      <c r="B20" s="6">
        <v>6</v>
      </c>
      <c r="C20" s="6">
        <v>3</v>
      </c>
      <c r="D20" s="9" t="s">
        <v>53</v>
      </c>
      <c r="E20" s="26" t="s">
        <v>54</v>
      </c>
      <c r="F20" s="9" t="s">
        <v>61</v>
      </c>
      <c r="G20" s="27" t="s">
        <v>62</v>
      </c>
      <c r="H20" s="9" t="s">
        <v>60</v>
      </c>
      <c r="I20" s="9">
        <v>1</v>
      </c>
      <c r="J20" s="9">
        <v>1</v>
      </c>
      <c r="K20" s="9">
        <v>1</v>
      </c>
      <c r="L20" s="9">
        <v>1</v>
      </c>
      <c r="M20" s="9" t="s">
        <v>40</v>
      </c>
      <c r="N20" s="9" t="s">
        <v>42</v>
      </c>
      <c r="O20" s="10"/>
      <c r="P20" s="12" t="s">
        <v>11</v>
      </c>
      <c r="Q20" s="5" t="s">
        <v>63</v>
      </c>
      <c r="R20" s="12"/>
      <c r="S20" s="5" t="s">
        <v>64</v>
      </c>
      <c r="T20" s="12" t="s">
        <v>14</v>
      </c>
      <c r="U20" s="5"/>
      <c r="V20" s="12"/>
      <c r="W20" s="5" t="s">
        <v>12</v>
      </c>
      <c r="X20" s="28" t="s">
        <v>58</v>
      </c>
    </row>
    <row r="21" spans="1:24" ht="102" customHeight="1" x14ac:dyDescent="0.35">
      <c r="A21" s="13"/>
      <c r="B21" s="7">
        <v>7</v>
      </c>
      <c r="C21" s="7">
        <v>3</v>
      </c>
      <c r="D21" s="10" t="s">
        <v>65</v>
      </c>
      <c r="E21" s="10" t="s">
        <v>66</v>
      </c>
      <c r="F21" s="10" t="s">
        <v>67</v>
      </c>
      <c r="G21" s="7" t="s">
        <v>38</v>
      </c>
      <c r="H21" s="10" t="s">
        <v>68</v>
      </c>
      <c r="I21" s="10">
        <v>1</v>
      </c>
      <c r="J21" s="10" t="s">
        <v>27</v>
      </c>
      <c r="K21" s="10" t="s">
        <v>27</v>
      </c>
      <c r="L21" s="10" t="s">
        <v>27</v>
      </c>
      <c r="M21" s="10" t="s">
        <v>26</v>
      </c>
      <c r="N21" s="10" t="s">
        <v>42</v>
      </c>
      <c r="O21" s="10"/>
      <c r="P21" s="11"/>
      <c r="Q21" s="11"/>
      <c r="R21" s="11"/>
      <c r="S21" s="11"/>
      <c r="T21" s="11"/>
      <c r="U21" s="11"/>
      <c r="V21" s="11"/>
      <c r="W21" s="11"/>
      <c r="X21" s="24" t="s">
        <v>77</v>
      </c>
    </row>
    <row r="22" spans="1:24" ht="102" customHeight="1" x14ac:dyDescent="0.35">
      <c r="A22" s="13"/>
      <c r="B22" s="31">
        <v>8</v>
      </c>
      <c r="C22" s="31">
        <v>3</v>
      </c>
      <c r="D22" s="32" t="s">
        <v>65</v>
      </c>
      <c r="E22" s="32" t="s">
        <v>66</v>
      </c>
      <c r="F22" s="32" t="s">
        <v>84</v>
      </c>
      <c r="G22" s="32" t="s">
        <v>86</v>
      </c>
      <c r="H22" s="32" t="s">
        <v>85</v>
      </c>
      <c r="I22" s="32">
        <v>1</v>
      </c>
      <c r="J22" s="32" t="s">
        <v>27</v>
      </c>
      <c r="K22" s="32">
        <v>1</v>
      </c>
      <c r="L22" s="32">
        <v>2</v>
      </c>
      <c r="M22" s="32" t="s">
        <v>26</v>
      </c>
      <c r="N22" s="32" t="s">
        <v>42</v>
      </c>
      <c r="O22" s="32"/>
      <c r="P22" s="33" t="s">
        <v>11</v>
      </c>
      <c r="Q22" s="32" t="s">
        <v>71</v>
      </c>
      <c r="R22" s="32" t="s">
        <v>72</v>
      </c>
      <c r="S22" s="32" t="s">
        <v>73</v>
      </c>
      <c r="T22" s="33" t="s">
        <v>14</v>
      </c>
      <c r="U22" s="32"/>
      <c r="V22" s="33"/>
      <c r="W22" s="32" t="s">
        <v>30</v>
      </c>
    </row>
    <row r="23" spans="1:24" ht="186.65" customHeight="1" x14ac:dyDescent="0.35">
      <c r="B23" s="6">
        <v>9</v>
      </c>
      <c r="C23" s="6">
        <v>3</v>
      </c>
      <c r="D23" s="9" t="s">
        <v>65</v>
      </c>
      <c r="E23" s="9" t="s">
        <v>66</v>
      </c>
      <c r="F23" s="9" t="s">
        <v>69</v>
      </c>
      <c r="G23" s="9" t="s">
        <v>41</v>
      </c>
      <c r="H23" s="9" t="s">
        <v>70</v>
      </c>
      <c r="I23" s="9">
        <v>1</v>
      </c>
      <c r="J23" s="9" t="s">
        <v>27</v>
      </c>
      <c r="K23" s="9" t="s">
        <v>27</v>
      </c>
      <c r="L23" s="9" t="s">
        <v>27</v>
      </c>
      <c r="M23" s="9" t="s">
        <v>26</v>
      </c>
      <c r="N23" s="9" t="s">
        <v>42</v>
      </c>
      <c r="O23" s="11"/>
      <c r="P23" s="12" t="s">
        <v>11</v>
      </c>
      <c r="Q23" s="5" t="s">
        <v>74</v>
      </c>
      <c r="R23" s="5" t="s">
        <v>75</v>
      </c>
      <c r="S23" s="5" t="s">
        <v>76</v>
      </c>
      <c r="T23" s="12" t="s">
        <v>14</v>
      </c>
      <c r="U23" s="5"/>
      <c r="V23" s="12"/>
      <c r="W23" s="5" t="s">
        <v>30</v>
      </c>
    </row>
    <row r="24" spans="1:24" x14ac:dyDescent="0.35">
      <c r="B24" s="29"/>
      <c r="C24" s="30"/>
      <c r="D24" s="30"/>
      <c r="E24" s="30"/>
      <c r="F24" s="30"/>
      <c r="G24" s="30"/>
      <c r="H24" s="30"/>
      <c r="I24" s="30"/>
      <c r="J24" s="30"/>
      <c r="K24" s="30"/>
      <c r="L24" s="30"/>
      <c r="M24" s="30"/>
      <c r="N24" s="30"/>
      <c r="U24" s="30"/>
    </row>
    <row r="25" spans="1:24" x14ac:dyDescent="0.35">
      <c r="B25" s="29"/>
      <c r="C25" s="30"/>
      <c r="D25" s="30"/>
      <c r="E25" s="30"/>
      <c r="F25" s="30"/>
      <c r="G25" s="30"/>
      <c r="H25" s="30"/>
      <c r="I25" s="30"/>
      <c r="J25" s="30"/>
      <c r="K25" s="30"/>
      <c r="L25" s="30"/>
      <c r="M25" s="30"/>
      <c r="N25" s="30"/>
      <c r="U25" s="30"/>
    </row>
    <row r="26" spans="1:24" x14ac:dyDescent="0.35">
      <c r="B26" s="29"/>
      <c r="C26" s="30"/>
      <c r="D26" s="30"/>
      <c r="E26" s="30"/>
      <c r="F26" s="30"/>
      <c r="G26" s="30"/>
      <c r="H26" s="30"/>
      <c r="I26" s="30"/>
      <c r="J26" s="30"/>
      <c r="K26" s="30"/>
      <c r="L26" s="30"/>
      <c r="M26" s="30"/>
      <c r="N26" s="30"/>
      <c r="U26" s="30"/>
    </row>
    <row r="27" spans="1:24" x14ac:dyDescent="0.35">
      <c r="B27" s="29"/>
      <c r="C27" s="30"/>
      <c r="D27" s="30"/>
      <c r="E27" s="30"/>
      <c r="F27" s="30"/>
      <c r="G27" s="30"/>
      <c r="H27" s="30"/>
      <c r="I27" s="30"/>
      <c r="J27" s="30"/>
      <c r="K27" s="30"/>
      <c r="L27" s="30"/>
      <c r="M27" s="30"/>
      <c r="N27" s="30"/>
      <c r="U27" s="30"/>
    </row>
    <row r="28" spans="1:24" x14ac:dyDescent="0.35">
      <c r="B28" s="29"/>
      <c r="C28" s="30"/>
      <c r="D28" s="30"/>
      <c r="E28" s="30"/>
      <c r="F28" s="30"/>
      <c r="G28" s="30"/>
      <c r="H28" s="30"/>
      <c r="I28" s="30"/>
      <c r="J28" s="30"/>
      <c r="K28" s="30"/>
      <c r="L28" s="30"/>
      <c r="M28" s="30"/>
      <c r="N28" s="30"/>
      <c r="U28" s="30"/>
    </row>
    <row r="29" spans="1:24" x14ac:dyDescent="0.35">
      <c r="B29" s="29"/>
      <c r="C29" s="30"/>
      <c r="D29" s="30"/>
      <c r="E29" s="30"/>
      <c r="F29" s="30"/>
      <c r="G29" s="30"/>
      <c r="H29" s="30"/>
      <c r="I29" s="30"/>
      <c r="J29" s="30"/>
      <c r="K29" s="30"/>
      <c r="L29" s="30"/>
      <c r="M29" s="30"/>
      <c r="N29" s="30"/>
      <c r="U29" s="30"/>
    </row>
    <row r="30" spans="1:24" x14ac:dyDescent="0.35">
      <c r="B30" s="29"/>
      <c r="C30" s="30"/>
      <c r="D30" s="30"/>
      <c r="E30" s="30"/>
      <c r="F30" s="30"/>
      <c r="G30" s="30"/>
      <c r="H30" s="30"/>
      <c r="I30" s="30"/>
      <c r="J30" s="30"/>
      <c r="K30" s="30"/>
      <c r="L30" s="30"/>
      <c r="M30" s="30"/>
      <c r="N30" s="30"/>
      <c r="U30" s="30"/>
    </row>
    <row r="31" spans="1:24" x14ac:dyDescent="0.35">
      <c r="U31" s="30"/>
    </row>
    <row r="32" spans="1:24" x14ac:dyDescent="0.35">
      <c r="U32" s="30"/>
    </row>
    <row r="33" spans="21:21" ht="14.5" customHeight="1" x14ac:dyDescent="0.35">
      <c r="U33" s="30"/>
    </row>
    <row r="34" spans="21:21" x14ac:dyDescent="0.35">
      <c r="U34" s="30"/>
    </row>
    <row r="35" spans="21:21" x14ac:dyDescent="0.35">
      <c r="U35" s="30"/>
    </row>
    <row r="36" spans="21:21" ht="14.5" customHeight="1" x14ac:dyDescent="0.35">
      <c r="U36" s="30"/>
    </row>
    <row r="37" spans="21:21" x14ac:dyDescent="0.35">
      <c r="U37" s="30"/>
    </row>
    <row r="38" spans="21:21" x14ac:dyDescent="0.35">
      <c r="U38" s="30"/>
    </row>
    <row r="39" spans="21:21" ht="14.5" customHeight="1" x14ac:dyDescent="0.35">
      <c r="U39" s="30"/>
    </row>
    <row r="40" spans="21:21" x14ac:dyDescent="0.35">
      <c r="U40" s="30"/>
    </row>
    <row r="41" spans="21:21" x14ac:dyDescent="0.35">
      <c r="U41" s="30"/>
    </row>
    <row r="42" spans="21:21" ht="14.5" customHeight="1" x14ac:dyDescent="0.35">
      <c r="U42" s="30"/>
    </row>
    <row r="43" spans="21:21" x14ac:dyDescent="0.35">
      <c r="U43" s="30"/>
    </row>
    <row r="44" spans="21:21" x14ac:dyDescent="0.35">
      <c r="U44" s="30"/>
    </row>
    <row r="45" spans="21:21" ht="14.5" customHeight="1" x14ac:dyDescent="0.35">
      <c r="U45" s="30"/>
    </row>
    <row r="46" spans="21:21" x14ac:dyDescent="0.35">
      <c r="U46" s="30"/>
    </row>
    <row r="47" spans="21:21" x14ac:dyDescent="0.35">
      <c r="U47" s="30"/>
    </row>
    <row r="48" spans="21:21" ht="14.5" customHeight="1" x14ac:dyDescent="0.35">
      <c r="U48" s="30"/>
    </row>
    <row r="49" spans="21:21" x14ac:dyDescent="0.35">
      <c r="U49" s="30"/>
    </row>
    <row r="50" spans="21:21" x14ac:dyDescent="0.35">
      <c r="U50" s="30"/>
    </row>
  </sheetData>
  <mergeCells count="21">
    <mergeCell ref="T11:T13"/>
    <mergeCell ref="U11:U13"/>
    <mergeCell ref="V11:V13"/>
    <mergeCell ref="W11:W13"/>
    <mergeCell ref="U14:V14"/>
    <mergeCell ref="S11:S13"/>
    <mergeCell ref="P10:W10"/>
    <mergeCell ref="B11:B13"/>
    <mergeCell ref="C11:C13"/>
    <mergeCell ref="D11:D13"/>
    <mergeCell ref="E11:E13"/>
    <mergeCell ref="F11:F13"/>
    <mergeCell ref="G11:G13"/>
    <mergeCell ref="H11:H13"/>
    <mergeCell ref="I11:L12"/>
    <mergeCell ref="M11:M13"/>
    <mergeCell ref="N11:N13"/>
    <mergeCell ref="O11:O13"/>
    <mergeCell ref="P11:P13"/>
    <mergeCell ref="Q11:Q13"/>
    <mergeCell ref="R11:R13"/>
  </mergeCells>
  <dataValidations count="4">
    <dataValidation type="list" allowBlank="1" showInputMessage="1" showErrorMessage="1" sqref="L20 T22:T50 T14:T20 M11:M50" xr:uid="{00000000-0002-0000-0200-000000000000}">
      <formula1>$A$7:$C$7</formula1>
    </dataValidation>
    <dataValidation type="list" allowBlank="1" showInputMessage="1" showErrorMessage="1" sqref="U14:U20 U22:U50" xr:uid="{00000000-0002-0000-0200-000001000000}">
      <formula1>$A$5:$G$5</formula1>
    </dataValidation>
    <dataValidation type="list" allowBlank="1" showInputMessage="1" showErrorMessage="1" sqref="P14:P20 P22:P50" xr:uid="{00000000-0002-0000-0200-000002000000}">
      <formula1>$A$6:$B$6</formula1>
    </dataValidation>
    <dataValidation type="list" allowBlank="1" showInputMessage="1" showErrorMessage="1" sqref="W14:W20 W22:W50" xr:uid="{00000000-0002-0000-0200-000003000000}">
      <formula1>$A$8:$B$8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FP3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Neena</dc:creator>
  <cp:lastModifiedBy>Carampatana, Jake (ICARDA)</cp:lastModifiedBy>
  <dcterms:created xsi:type="dcterms:W3CDTF">2020-06-18T03:30:43Z</dcterms:created>
  <dcterms:modified xsi:type="dcterms:W3CDTF">2020-07-28T06:42:47Z</dcterms:modified>
</cp:coreProperties>
</file>